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<sst xmlns="http://schemas.openxmlformats.org/spreadsheetml/2006/main" count="130" uniqueCount="67">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</sst>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5225"/>
          <c:h val="0.789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8598360"/>
        <c:axId val="10276377"/>
      </c:areaChart>
      <c:date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1027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923925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200525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3">
      <selection activeCell="G41" sqref="G41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39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0">E34*D34</f>
        <v>21</v>
      </c>
      <c r="I34" s="77">
        <f aca="true" t="shared" si="32" ref="I34:I40">IF(F34&gt;0,G34*D34,0)</f>
        <v>21</v>
      </c>
      <c r="J34" s="78">
        <f aca="true" t="shared" si="33" ref="J34:J40">IF(F34&gt;0,F34-A34,0)</f>
        <v>13</v>
      </c>
      <c r="K34" s="75">
        <f aca="true" t="shared" si="34" ref="K34:K40">H34*J34</f>
        <v>273</v>
      </c>
      <c r="L34" s="79">
        <f aca="true" t="shared" si="35" ref="L34:L40">IF(F34&gt;0,IF(LEFT(UPPER(C34))="S",(H34-I34)/H34,(I34-H34)/H34),0)</f>
        <v>0</v>
      </c>
      <c r="M34" s="80">
        <f aca="true" t="shared" si="36" ref="M34:M40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40 F2:F40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2023-08-31T17:34:18Z</dcterms:modified>
  <cp:category/>
  <cp:version/>
  <cp:contentType/>
  <cp:contentStatus/>
</cp:coreProperties>
</file>