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75" windowWidth="15360" windowHeight="8430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<sst xmlns="http://schemas.openxmlformats.org/spreadsheetml/2006/main" count="1088" uniqueCount="179">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</sst>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0000"/>
    <numFmt numFmtId="174" formatCode="#,##0.000"/>
    <numFmt numFmtId="175" formatCode="&quot;buy&quot;;&quot;sell&quot;"/>
    <numFmt numFmtId="176" formatCode="&quot;buy&quot;;[Red]&quot;sell&quot;"/>
    <numFmt numFmtId="177" formatCode="&quot;buy&quot;;&quot;sell&quot;\b\v"/>
    <numFmt numFmtId="178" formatCode="#,##0.00000"/>
    <numFmt numFmtId="179" formatCode="&quot;buy&quot;\|&quot;sell&quot;"/>
    <numFmt numFmtId="180" formatCode="&quot;dfd&quot;@"/>
    <numFmt numFmtId="181" formatCode="&quot;buy&quot;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#,##0.0"/>
    <numFmt numFmtId="188" formatCode="mmm\-yyyy"/>
    <numFmt numFmtId="189" formatCode="0.0"/>
    <numFmt numFmtId="190" formatCode="#,##0\ [$€-1];[Red]\-#,##0\ [$€-1]"/>
    <numFmt numFmtId="191" formatCode="0.0000"/>
    <numFmt numFmtId="192" formatCode="0.000"/>
    <numFmt numFmtId="193" formatCode="_([$€]* #,##0.00_);_([$€]* \(#,##0.00\);_([$€]* &quot;-&quot;??_);_(@_)"/>
    <numFmt numFmtId="194" formatCode="_(* #,##0.00000_);_(* \(#,##0.00000\);_(* &quot;-&quot;??_);_(@_)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#,##0.000000"/>
    <numFmt numFmtId="199" formatCode="#,##0.0000000"/>
    <numFmt numFmtId="200" formatCode="_(* #,##0.000000_);_(* \(#,##0.000000\);_(* &quot;-&quot;??_);_(@_)"/>
    <numFmt numFmtId="201" formatCode="_(* #,##0.0000000_);_(* \(#,##0.0000000\);_(* &quot;-&quot;??_);_(@_)"/>
    <numFmt numFmtId="202" formatCode="_(* #,##0.00000000_);_(* \(#,##0.00000000\);_(* &quot;-&quot;??_);_(@_)"/>
    <numFmt numFmtId="203" formatCode="_(* #,##0.000000000_);_(* \(#,##0.000000000\);_(* &quot;-&quot;??_);_(@_)"/>
    <numFmt numFmtId="204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93" fontId="0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1" fontId="0" fillId="0" borderId="0" xfId="46" applyFont="1" applyAlignment="1">
      <alignment/>
    </xf>
    <xf numFmtId="171" fontId="1" fillId="0" borderId="0" xfId="46" applyFont="1" applyAlignment="1">
      <alignment horizontal="center" wrapText="1"/>
    </xf>
    <xf numFmtId="189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89" fontId="1" fillId="34" borderId="0" xfId="0" applyNumberFormat="1" applyFont="1" applyFill="1" applyAlignment="1">
      <alignment/>
    </xf>
    <xf numFmtId="175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87" fontId="0" fillId="0" borderId="0" xfId="0" applyNumberFormat="1" applyAlignment="1">
      <alignment/>
    </xf>
    <xf numFmtId="184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/>
    </xf>
    <xf numFmtId="185" fontId="0" fillId="0" borderId="0" xfId="46" applyNumberFormat="1" applyFont="1" applyAlignment="1">
      <alignment horizontal="left"/>
    </xf>
    <xf numFmtId="182" fontId="0" fillId="0" borderId="0" xfId="46" applyNumberFormat="1" applyFont="1" applyAlignment="1">
      <alignment horizontal="left"/>
    </xf>
    <xf numFmtId="183" fontId="0" fillId="0" borderId="0" xfId="46" applyNumberFormat="1" applyFont="1" applyAlignment="1">
      <alignment horizontal="left"/>
    </xf>
    <xf numFmtId="171" fontId="0" fillId="0" borderId="0" xfId="46" applyNumberFormat="1" applyFont="1" applyAlignment="1">
      <alignment horizontal="left" indent="2"/>
    </xf>
    <xf numFmtId="197" fontId="0" fillId="0" borderId="0" xfId="0" applyNumberFormat="1" applyAlignment="1">
      <alignment/>
    </xf>
    <xf numFmtId="0" fontId="0" fillId="35" borderId="0" xfId="0" applyFill="1" applyAlignment="1">
      <alignment/>
    </xf>
    <xf numFmtId="171" fontId="0" fillId="35" borderId="0" xfId="46" applyNumberFormat="1" applyFont="1" applyFill="1" applyAlignment="1">
      <alignment horizontal="left"/>
    </xf>
    <xf numFmtId="197" fontId="0" fillId="35" borderId="0" xfId="0" applyNumberFormat="1" applyFill="1" applyAlignment="1">
      <alignment/>
    </xf>
    <xf numFmtId="171" fontId="0" fillId="35" borderId="0" xfId="46" applyFont="1" applyFill="1" applyAlignment="1">
      <alignment/>
    </xf>
    <xf numFmtId="171" fontId="0" fillId="0" borderId="0" xfId="46" applyNumberFormat="1" applyFont="1" applyFill="1" applyAlignment="1">
      <alignment horizontal="left"/>
    </xf>
    <xf numFmtId="183" fontId="0" fillId="0" borderId="0" xfId="46" applyNumberFormat="1" applyFont="1" applyFill="1" applyAlignment="1">
      <alignment horizontal="left"/>
    </xf>
    <xf numFmtId="184" fontId="0" fillId="0" borderId="0" xfId="46" applyNumberFormat="1" applyFont="1" applyFill="1" applyAlignment="1">
      <alignment horizontal="left"/>
    </xf>
    <xf numFmtId="182" fontId="0" fillId="0" borderId="0" xfId="46" applyNumberFormat="1" applyFont="1" applyFill="1" applyAlignment="1">
      <alignment horizontal="left"/>
    </xf>
    <xf numFmtId="175" fontId="5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30"/>
  <sheetViews>
    <sheetView tabSelected="1" zoomScalePageLayoutView="0" workbookViewId="0" topLeftCell="A310">
      <selection activeCell="D331" sqref="D331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329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30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>IF(F327&gt;0,F327-A327,0)</f>
        <v>1</v>
      </c>
      <c r="K327" s="16">
        <f>H327*J327</f>
        <v>24999.3</v>
      </c>
      <c r="L327" s="5">
        <f>IF(F327&gt;0,IF(LEFT(UPPER(C327))="S",(H327-I327)/H327,(I327-H327)/H327),0)</f>
        <v>-0.030456852791878087</v>
      </c>
      <c r="M327" s="24">
        <f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>IF(F328&gt;0,F328-A328,0)</f>
        <v>6</v>
      </c>
      <c r="K328" s="16">
        <f>H328*J328</f>
        <v>149978.4</v>
      </c>
      <c r="L328" s="5">
        <f>IF(F328&gt;0,IF(LEFT(UPPER(C328))="S",(H328-I328)/H328,(I328-H328)/H328),0)</f>
        <v>-0.03349282296650706</v>
      </c>
      <c r="M328" s="24">
        <f>(H328*L328)-10</f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>IF(F329&gt;0,F329-A329,0)</f>
        <v>8</v>
      </c>
      <c r="K329" s="16">
        <f>H329*J329</f>
        <v>199979.36000000002</v>
      </c>
      <c r="L329" s="5">
        <f>IF(F329&gt;0,IF(LEFT(UPPER(C329))="S",(H329-I329)/H329,(I329-H329)/H329),0)</f>
        <v>0.06870229007633577</v>
      </c>
      <c r="M329" s="24">
        <f>(H329*L329)-10</f>
        <v>1707.3799999999974</v>
      </c>
      <c r="Q329" s="22">
        <f t="shared" si="266"/>
        <v>0</v>
      </c>
    </row>
    <row r="330" spans="1:8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H330" s="4">
        <f t="shared" si="262"/>
        <v>24999.63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344 A335:A341 A2:A333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2018-07-18T16:25:42Z</dcterms:modified>
  <cp:category/>
  <cp:version/>
  <cp:contentType/>
  <cp:contentStatus/>
</cp:coreProperties>
</file>